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\ТЭ\0083 кресло\Согласование НСИИЦ\"/>
    </mc:Choice>
  </mc:AlternateContent>
  <bookViews>
    <workbookView xWindow="0" yWindow="0" windowWidth="12930" windowHeight="10485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<sst xmlns="http://schemas.openxmlformats.org/spreadsheetml/2006/main" count="10" uniqueCount="10">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</sst>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3" fontId="1" fillId="0" borderId="4" xfId="1" applyFont="1" applyBorder="1" applyAlignment="1">
      <alignment vertical="center" wrapText="1"/>
    </xf>
    <xf numFmtId="0" fontId="5" fillId="0" borderId="11" xfId="0" applyFont="1" applyFill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45579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83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мебели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 на 2024 г</v>
          </cell>
          <cell r="M14" t="str">
            <v>Оперативная цена Общества на 2024г</v>
          </cell>
          <cell r="N14" t="str">
            <v>MIN оперативная</v>
          </cell>
          <cell r="O14" t="str">
            <v>Расчет плановой цены  (Min оперативная *ИПЦ 2024 /1,036/)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1000013186</v>
          </cell>
          <cell r="C15" t="str">
            <v>ТЭ Кресло CHAIRMAN CH853</v>
          </cell>
          <cell r="D15" t="str">
            <v>шт</v>
          </cell>
          <cell r="E15">
            <v>19</v>
          </cell>
          <cell r="F15">
            <v>17893</v>
          </cell>
          <cell r="G15">
            <v>339967</v>
          </cell>
          <cell r="H15" t="str">
            <v>ТЭ Кресло CHAIRMAN CH853</v>
          </cell>
          <cell r="I15" t="str">
            <v>ШТ</v>
          </cell>
          <cell r="J15">
            <v>17893</v>
          </cell>
          <cell r="K15" t="str">
            <v>По цене материала</v>
          </cell>
          <cell r="L15">
            <v>17893</v>
          </cell>
          <cell r="N15">
            <v>17893</v>
          </cell>
          <cell r="O15">
            <v>18537.150000000001</v>
          </cell>
          <cell r="P15">
            <v>17893</v>
          </cell>
          <cell r="Q15">
            <v>339967</v>
          </cell>
          <cell r="R15" t="str">
            <v>ПЦ САП 2024</v>
          </cell>
          <cell r="S15" t="str">
            <v>согл</v>
          </cell>
        </row>
        <row r="16">
          <cell r="A16" t="str">
            <v>НМЦ лота</v>
          </cell>
          <cell r="B16" t="str">
            <v>руб без НДС</v>
          </cell>
          <cell r="G16">
            <v>339967</v>
          </cell>
          <cell r="Q16">
            <v>339967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11"/>
  <sheetViews>
    <sheetView tabSelected="1" topLeftCell="A4" zoomScale="80" zoomScaleNormal="80" workbookViewId="0">
      <selection activeCell="B8" sqref="B8:D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10" x14ac:dyDescent="0.3">
      <c r="B4" s="12" t="s">
        <v>7</v>
      </c>
      <c r="C4" s="12"/>
      <c r="D4" s="12"/>
    </row>
    <row r="5" spans="2:10" x14ac:dyDescent="0.3">
      <c r="C5" s="7" t="str">
        <f>VLOOKUP(B6,'[1]анализ цены'!$1:$1048576,2,0)</f>
        <v>Поставка мебели</v>
      </c>
      <c r="D5" s="7"/>
      <c r="E5" s="7"/>
      <c r="F5" s="7"/>
      <c r="G5" s="7"/>
      <c r="H5" s="7"/>
      <c r="I5" s="7"/>
      <c r="J5" s="7"/>
    </row>
    <row r="6" spans="2:10" x14ac:dyDescent="0.3">
      <c r="B6" s="13" t="s">
        <v>8</v>
      </c>
      <c r="C6" s="13"/>
      <c r="D6" s="13"/>
    </row>
    <row r="7" spans="2:10" ht="19.5" thickBot="1" x14ac:dyDescent="0.35"/>
    <row r="8" spans="2:10" x14ac:dyDescent="0.3">
      <c r="B8" s="2" t="s">
        <v>0</v>
      </c>
      <c r="C8" s="6">
        <v>339967</v>
      </c>
      <c r="D8" s="3" t="s">
        <v>1</v>
      </c>
    </row>
    <row r="9" spans="2:10" ht="176.25" customHeight="1" x14ac:dyDescent="0.3">
      <c r="B9" s="4" t="s">
        <v>2</v>
      </c>
      <c r="C9" s="8" t="s">
        <v>6</v>
      </c>
      <c r="D9" s="9"/>
    </row>
    <row r="10" spans="2:10" ht="75" x14ac:dyDescent="0.3">
      <c r="B10" s="4" t="s">
        <v>3</v>
      </c>
      <c r="C10" s="8" t="s">
        <v>9</v>
      </c>
      <c r="D10" s="9"/>
    </row>
    <row r="11" spans="2:10" ht="69.75" customHeight="1" thickBot="1" x14ac:dyDescent="0.35">
      <c r="B11" s="5" t="s">
        <v>4</v>
      </c>
      <c r="C11" s="10" t="s">
        <v>5</v>
      </c>
      <c r="D11" s="11"/>
    </row>
  </sheetData>
  <mergeCells count="5">
    <mergeCell ref="C9:D9"/>
    <mergeCell ref="C10:D10"/>
    <mergeCell ref="C11:D11"/>
    <mergeCell ref="B4:D4"/>
    <mergeCell ref="B6:D6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2024-10-14T08:04:57Z</dcterms:modified>
</cp:coreProperties>
</file>